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etoria Administrativa Financeira\Gerência Administrativa\Coordenação de Administração\Chefia de Aquisição e Pesquisa\PROCESSOS\2022\AQUISIÇÕES\SEI-080007-011369-2022 - INSUMOS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Material!$A$1:$I$41</definedName>
  </definedNames>
  <calcPr calcId="152511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</calcChain>
</file>

<file path=xl/sharedStrings.xml><?xml version="1.0" encoding="utf-8"?>
<sst xmlns="http://schemas.openxmlformats.org/spreadsheetml/2006/main" count="77" uniqueCount="63">
  <si>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</si>
  <si>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</si>
  <si>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</si>
  <si>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</si>
  <si>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</si>
  <si>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</si>
  <si>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</si>
  <si>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</si>
  <si>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</si>
  <si>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</si>
  <si>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</si>
  <si>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</si>
  <si>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</si>
  <si>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</si>
  <si>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</si>
  <si>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</si>
  <si>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</si>
  <si>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</si>
  <si>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</si>
  <si>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</si>
  <si>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</si>
  <si>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</si>
  <si>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</si>
  <si>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</si>
  <si>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</si>
  <si>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</si>
  <si>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</si>
  <si>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</si>
  <si>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</si>
  <si>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</si>
  <si>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</si>
  <si>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</si>
  <si>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</si>
  <si>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AMOSTRA E CATÁLOGOS:
As empresas vencedoras deverão fornecer catálogo do fabricante dos insumos e equipamentos com a descrição para análise técnica, junto aos documentos
de habilitação.
2. O catálogo para análise técnica deverá ser entregue no seguinte endereço:
FUNDAÇÃO SAÚDE – Av. Padre Leonel Franca, 248 Gávea - Rio de Janeiro/RJ – Brasil – CEP: 22461-000; Tel.: 55 (21) 2334-5010.                                                                                                                                                                       Mais informações no Termo de Referência.</t>
  </si>
  <si>
    <t>3.ENDEREÇO DE ENTREGA: CGA 2 – PVAX – Rua Herculano Pinheiro nº153 - Pavuna
2. Horário da Entrega: De segunda a sexta-feira, das 08 às 16h.
O local da entrega poderá ser substituído ao critério da administração.</t>
  </si>
  <si>
    <t xml:space="preserve">2. PRAZO DE ENTREGA: PRAZO MÁXIMO DE (10) DEZ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</si>
  <si>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SEI-080007/011369/2022</t>
  </si>
  <si>
    <t>65150340024
 (ID - 102787)</t>
  </si>
  <si>
    <t>BOLSA COLOSTOMIA/OSTOMIA,MODELO: TRANSPARENTE, TIPO: PARA ADULTO, DIAMETRO: 10 MM A 70 MM
Complementar:Bolsa de colostomia/ ileostomia, adulto, transparente, drenável, com barreira periestomal constituída por gelatina, pectina e carboximetilcelulose sódica e poliisobutileno e adesivo microporoso hipoalergênico, recortável com diâmetro aproximado de 10 mm a 70 mm com clip para fechamento individualizado. Deverá ser fornecido 1 (um) clip por bolsa considerando que será utilizado em ambito hospitalar</t>
  </si>
  <si>
    <t>COMPRESSA GAZE,TIPO: ESTERIL, MATERIAL: ALGODAO, LARGURA: 10 CM, COMPRIMENTO: 15 CM, NUMERO FIOS: 13 FIOS CM², DOBRA: 6, COR: N/D
Especificação Complementar:   Curativo Oclusivo, composta de papel absorvente, recoberta c/ mantas de algodão hidrófilo, com envoltório de tecido de gaze hidrófila, mínimo 13 fios por cm², tam. 10 cm X 15 cm fechada com 6 dobras, estéril. Unidade.</t>
  </si>
  <si>
    <t>65100150021
 (ID - 87111)</t>
  </si>
  <si>
    <t>CURATIVO CARVAO ATIVADO,TRATAMENTO: PRATA, COMPRIMENTO: 10 CM
Especificação Complementar: Carvão ativado - curativo estéril de carvão ativado e prata com corbetura de contato de baixa aderência, envolta por camada de tecido não tecido e almofadada impregnada por carvão ativado e prata 0,15 %, descartável e embalado individualmente. Tamanho 10cm x10 cm aproximadamente.</t>
  </si>
  <si>
    <t>65100120004
 (ID - 77936)</t>
  </si>
  <si>
    <t>CURATIVO HIDROGEL ,TRATAMENTO: GEL AMORFO COMPOSTO DE 50% DE GLICERINA, 30% AGUA E 20% COLAGENO HIDROLISADO, COR: INCOLOR, APLICACAO: FERIDAS, FORNECIMENTO: TUBO
Especificação Complementar:  Gel amorfo frasco (hidrogel)</t>
  </si>
  <si>
    <t>65100170011
 (ID - 139086)</t>
  </si>
  <si>
    <t>DRENO SUCCAO DESCARTAVEL,MATERIAL BOMBA: SILICONE, MATERIAL TUBO DRENAGEM: PVC SILICONADO, CAPACIDADE BOMBA SUCCAO: 400-600ML, DIAMETRO AGULHA: 3,2MM, QUANTIDADE VIAS CONECTOR: N/D, MATERIAL TUBO ASPIRACAO: PVC SILICONIZADO, ACESSORIOS: CONECTOR VACUO SUCÇÃO,VALVULA ANTIREFLUXO,TAMPA ESVAZIAMNETO,CLAMP
Especificação Complementar:   Dreno de sucção 3,2mm (1/8)</t>
  </si>
  <si>
    <t>65150950006
 (ID - 70020)</t>
  </si>
  <si>
    <t>65151110043
 (ID - 79614)</t>
  </si>
  <si>
    <t>EQUIPO SOLUCAO PARENTERAL,MATERIAL TUBO: CLORETO POLIVINILA, COR TUBO: TRANSPARENTE, TIPO CAMARA GOTEJADORA: FLEXIVEL, TIPO CONEXAO: CONECTOR LUER LOCK E PROTETORES,, TIPO: MACROGOTAS, CARACTERISTICA CAMARA: COM FILTRO BACTERIOLOGICO, FILTRO HIDROFOBO DE 15 MICRAS, DISPOSITIVO DE ENTRADA DE AR LATERAL TUBO EXTENSOR EM PVC TRANSPARENTE, ATOXICO, CONTROLADOR FLUXO: PINCA ROLETE, GOTEJADOR PARA 20 GOTAS P/ML PERFURADOR DE SORO TIPO LANCETA, COMPRIMENTO: 150 CM, CAPACIDADE CAMARA GRADUADA: N/A, ACESSORIOS: INJETOR LATERAL Y, MEMBRANA AUTO-CICATRIZANTE, PROTETOR LUER , ESTÉRIL, APIROGENICO, ATOXICO
Especificação Complementar: Equipo gotas com pinça rolete de alta precisão, injetor lateral em “Y’’ com membrana autocicatrizante ou valvulado com área para rápida assepsia; câmara de gotejamento com filtro de fluído no seu interior (malha de 15 micras), transparente com gotejador para 20 gotas por ml e flexível com perfurador do soro tipo lanceta; tubo extensor em PVC ou polietileno flexível, uniforme; transparente em toda sua extensão, com comprimento maior ou igual a 1,50 m de comprimento. Conector luer lock reversivel Estéril apirogênico, atóxico.</t>
  </si>
  <si>
    <t>65250120007
 (ID - 22675)</t>
  </si>
  <si>
    <t>FILME RADIOGRAFICO RAIO X,COR BASE: VERDE, LARGURA: 35,0 CM, COMPRIMENTO: 43,0 CM
Especificação Complementar: Filme radiológico 35 x 43 base verde</t>
  </si>
  <si>
    <t>FILTRO BARREIRA,MATERIAL: K - RESINA, POLIURETANO, POLIPROPILENO, APLICACAO: GASES, AEROSOIS E SECRECOES COM BACTERIAS/VIRUS, VOLUME: 35 ml, TUBO EXTENSOR: 145 cm, UTILIZACAO: CIRCUITO RESPIRATORIO
Especificação Complementar: Filtro de barreira totalmente hidrofóbico para circuito respiratório e anestesia, volume interno de 35 ml</t>
  </si>
  <si>
    <t>65173220002
 (ID - 65205)</t>
  </si>
  <si>
    <t>FRALDA PEDIATRICA DESCARTAVEL,MODELO: CALCA, COR: BRANCO, TAMANHO: M, CARACTERISTICA CONFECCAO: ANATOMICO, CINTURA AJUSTAVEL, ELASTICO PERNA, FITA ADESIVA LATERAL, PROPRIEDADE MATERIAL: ANTI-ALERGICO, GEL
Especificação Complementar: Fralda descartável pediátrica, tamanho médio de 4 até 10kg</t>
  </si>
  <si>
    <t>85300090002
(ID - 7870)</t>
  </si>
  <si>
    <t>LUVA CIRURGICA,TIPO: DESCARTAVEL, MATERIAL: BORRACHA NATURAL (LATEX), TIPO ESTERILIZACAO: N/D, ACABAMENTO: TEXTURA HOMOGENEA, TAMANHO: 8,5, ESPESSURA: N/A, COR: NATURAL, TRANSPARENCIA: N/D, LUBRIFICACAO: COM PO BIOABSORVIVEL, DESENHO: MAO DIREITA E ESQUERDA, EMBALAGEM: PAR EM EMBALAGEM DUPLA, EXTERNA EM PAPEL GRAU CIRURGICO, PERMITA ABERTURA ASSEPTICA
Especificação Complementar:  Luva cirúrgica estéril, nº 8,5</t>
  </si>
  <si>
    <t>65320050023
 (ID - 74092)</t>
  </si>
  <si>
    <t>65152270061
(ID - 129178)</t>
  </si>
  <si>
    <t>65320060112
(ID - 151275</t>
  </si>
  <si>
    <t>LUVA PROCEDIMENTO DESCARTAVEL,TIPO: NAO ESTERILIZADA, COR: TRANSPARENTE, MATERIAL: BORRACHA NATURAL (LATEX), TIPO ESTERILIZACAO: NAO ESTERILIZADA, DESENHO: AMBIDESTRA, ACABAMENTO: LISA, TAMANHO: PEQUENO, ESPESSURA: 0,16 MM, COMPRIMENTO PUNHO: FORMATO ANATOMICO DA MAO, LUBRIFICACAO: COM PO BIOABSORVIVEL, FORMA FORNECIMENTO: UNIDADE
Especificação do complementar: Luva de procedimento, não estéril, tamanho pequeno descartável, 100% látex</t>
  </si>
  <si>
    <t>SERINGA HIPODERMICA,MATERIAL: PLASTICODESCARTAVEL - ESTERIL, TIPO BICO: COM DISPOSITIVO DE SEGURANÇA, CAPACIDADE: 1 ML, MATERIAL PONTA: PLASTICO, AGULHA: 13MM X 0,30 MM A 0,33MM</t>
  </si>
  <si>
    <t>SISTEMA DRENAGEM,TIPO: TORACICO, CALIBRE DRENO: 20FR, MATERIAL RESERVATORIO: CLORETO POLIVINILA, CAPACIDADE FRASCO: 1000ML, COMPOSICAO: CAMARA COLETORA, DRENO, CIRCUITO, CONECTOR UNIVERSAL
Especificação Complementar: em PVC rígido, graduado com capacidade para 1000 ml,tampa rosqueada com perfeita vedação, com circuito intermediário mín.1,20 m, com conector Universal semi-rígido, acompanhado de dreno radiopaco, multi perfurado, siliconizado interna e externamente, estéril, atóxico, descartável.</t>
  </si>
  <si>
    <t>65150580022
(ID - 69363)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</si>
</sst>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3"/>
  <sheetViews>
    <sheetView tabSelected="1" topLeftCell="A5" zoomScaleNormal="100" workbookViewId="0">
      <selection activeCell="L28" sqref="L2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4.57031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4"/>
      <c r="C1" s="44"/>
      <c r="D1" s="44"/>
      <c r="E1" s="45" t="s">
        <v>36</v>
      </c>
      <c r="F1" s="45"/>
      <c r="G1" s="45"/>
      <c r="H1" s="46"/>
    </row>
    <row r="2" spans="1:14" ht="12.75" customHeight="1" x14ac:dyDescent="0.2">
      <c r="A2" s="8"/>
      <c r="B2" s="44"/>
      <c r="C2" s="44"/>
      <c r="D2" s="44"/>
      <c r="E2" s="44"/>
      <c r="F2" s="44"/>
      <c r="G2" s="44"/>
      <c r="H2" s="47"/>
    </row>
    <row r="3" spans="1:14" ht="12.75" customHeight="1" x14ac:dyDescent="0.2">
      <c r="A3" s="8"/>
      <c r="B3" s="44"/>
      <c r="C3" s="44"/>
      <c r="D3" s="44"/>
      <c r="E3" s="44"/>
      <c r="F3" s="44"/>
      <c r="G3" s="44"/>
      <c r="H3" s="47"/>
    </row>
    <row r="4" spans="1:14" ht="12.75" customHeight="1" x14ac:dyDescent="0.2">
      <c r="A4" s="8"/>
      <c r="B4" s="44"/>
      <c r="C4" s="44"/>
      <c r="D4" s="44"/>
      <c r="E4" s="44"/>
      <c r="F4" s="44"/>
      <c r="G4" s="44"/>
      <c r="H4" s="47"/>
    </row>
    <row r="5" spans="1:14" x14ac:dyDescent="0.2">
      <c r="A5" s="8"/>
      <c r="B5" s="44"/>
      <c r="C5" s="44"/>
      <c r="D5" s="44"/>
      <c r="E5" s="44"/>
      <c r="F5" s="44"/>
      <c r="G5" s="44"/>
      <c r="H5" s="47"/>
    </row>
    <row r="6" spans="1:14" ht="15.75" customHeight="1" x14ac:dyDescent="0.2">
      <c r="A6" s="56" t="s">
        <v>23</v>
      </c>
      <c r="B6" s="56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2" t="s">
        <v>32</v>
      </c>
      <c r="H7" s="43"/>
      <c r="J7" s="27"/>
      <c r="K7" s="27"/>
      <c r="L7" s="27"/>
      <c r="M7" s="27"/>
      <c r="N7" s="27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0" t="s">
        <v>2</v>
      </c>
      <c r="H8" s="51"/>
      <c r="J8" s="27"/>
      <c r="K8" s="27"/>
      <c r="L8" s="27"/>
      <c r="M8" s="27"/>
      <c r="N8" s="27"/>
    </row>
    <row r="9" spans="1:14" ht="17.25" customHeight="1" x14ac:dyDescent="0.2">
      <c r="A9" s="54" t="s">
        <v>3</v>
      </c>
      <c r="B9" s="54"/>
      <c r="C9" s="13"/>
      <c r="D9" s="13"/>
      <c r="E9" s="13"/>
      <c r="F9" s="13"/>
      <c r="G9" s="50" t="s">
        <v>4</v>
      </c>
      <c r="H9" s="51"/>
      <c r="J9" s="27"/>
      <c r="K9" s="27"/>
      <c r="L9" s="27"/>
      <c r="M9" s="27"/>
      <c r="N9" s="27"/>
    </row>
    <row r="10" spans="1:14" ht="12.75" customHeight="1" x14ac:dyDescent="0.2">
      <c r="A10" s="54" t="s">
        <v>5</v>
      </c>
      <c r="B10" s="54"/>
      <c r="C10" s="42"/>
      <c r="D10" s="42"/>
      <c r="E10" s="42"/>
      <c r="F10" s="42"/>
      <c r="G10" s="50" t="s">
        <v>6</v>
      </c>
      <c r="H10" s="51"/>
      <c r="J10" s="27"/>
      <c r="K10" s="27"/>
      <c r="L10" s="27"/>
      <c r="M10" s="27"/>
      <c r="N10" s="27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0" t="s">
        <v>8</v>
      </c>
      <c r="H11" s="51"/>
      <c r="J11" s="27"/>
      <c r="K11" s="27"/>
      <c r="L11" s="27"/>
      <c r="M11" s="27"/>
      <c r="N11" s="27"/>
    </row>
    <row r="12" spans="1:14" x14ac:dyDescent="0.2">
      <c r="A12" s="55" t="s">
        <v>25</v>
      </c>
      <c r="B12" s="55"/>
      <c r="C12" s="15"/>
      <c r="D12" s="15"/>
      <c r="E12" s="15"/>
      <c r="F12" s="15"/>
      <c r="G12" s="52" t="s">
        <v>26</v>
      </c>
      <c r="H12" s="53"/>
    </row>
    <row r="13" spans="1:14" ht="10.5" customHeight="1" x14ac:dyDescent="0.2">
      <c r="A13" s="48" t="s">
        <v>9</v>
      </c>
      <c r="B13" s="48"/>
      <c r="C13" s="48"/>
      <c r="D13" s="48"/>
      <c r="E13" s="48"/>
      <c r="F13" s="48"/>
      <c r="G13" s="48"/>
      <c r="H13" s="49"/>
    </row>
    <row r="14" spans="1:14" x14ac:dyDescent="0.2">
      <c r="A14" s="48"/>
      <c r="B14" s="48"/>
      <c r="C14" s="48"/>
      <c r="D14" s="48"/>
      <c r="E14" s="48"/>
      <c r="F14" s="48"/>
      <c r="G14" s="48"/>
      <c r="H14" s="49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65.75" x14ac:dyDescent="0.2">
      <c r="A16" s="16">
        <v>1</v>
      </c>
      <c r="B16" s="57" t="s">
        <v>37</v>
      </c>
      <c r="C16" s="57" t="s">
        <v>38</v>
      </c>
      <c r="D16" s="17"/>
      <c r="E16" s="17" t="s">
        <v>10</v>
      </c>
      <c r="F16" s="58">
        <v>5167</v>
      </c>
      <c r="G16" s="18"/>
      <c r="H16" s="19">
        <f t="shared" ref="H16:H28" si="0">(F16*G16)</f>
        <v>0</v>
      </c>
    </row>
    <row r="17" spans="1:9" s="1" customFormat="1" ht="127.5" x14ac:dyDescent="0.2">
      <c r="A17" s="16">
        <v>2</v>
      </c>
      <c r="B17" s="57" t="s">
        <v>40</v>
      </c>
      <c r="C17" s="57" t="s">
        <v>39</v>
      </c>
      <c r="D17" s="17"/>
      <c r="E17" s="17" t="s">
        <v>10</v>
      </c>
      <c r="F17" s="58">
        <v>43860</v>
      </c>
      <c r="G17" s="18"/>
      <c r="H17" s="19">
        <f t="shared" si="0"/>
        <v>0</v>
      </c>
    </row>
    <row r="18" spans="1:9" s="1" customFormat="1" ht="127.5" x14ac:dyDescent="0.2">
      <c r="A18" s="16">
        <v>3</v>
      </c>
      <c r="B18" s="57" t="s">
        <v>42</v>
      </c>
      <c r="C18" s="57" t="s">
        <v>41</v>
      </c>
      <c r="D18" s="17"/>
      <c r="E18" s="17" t="s">
        <v>10</v>
      </c>
      <c r="F18" s="58">
        <v>8395</v>
      </c>
      <c r="G18" s="18"/>
      <c r="H18" s="19">
        <f t="shared" si="0"/>
        <v>0</v>
      </c>
    </row>
    <row r="19" spans="1:9" s="1" customFormat="1" ht="76.5" x14ac:dyDescent="0.2">
      <c r="A19" s="16">
        <v>4</v>
      </c>
      <c r="B19" s="57" t="s">
        <v>44</v>
      </c>
      <c r="C19" s="57" t="s">
        <v>43</v>
      </c>
      <c r="D19" s="17"/>
      <c r="E19" s="17" t="s">
        <v>10</v>
      </c>
      <c r="F19" s="58">
        <v>6780</v>
      </c>
      <c r="G19" s="18"/>
      <c r="H19" s="19">
        <f t="shared" si="0"/>
        <v>0</v>
      </c>
    </row>
    <row r="20" spans="1:9" s="1" customFormat="1" ht="127.5" x14ac:dyDescent="0.2">
      <c r="A20" s="16">
        <v>5</v>
      </c>
      <c r="B20" s="57" t="s">
        <v>46</v>
      </c>
      <c r="C20" s="57" t="s">
        <v>45</v>
      </c>
      <c r="D20" s="17"/>
      <c r="E20" s="17" t="s">
        <v>10</v>
      </c>
      <c r="F20" s="17">
        <v>758</v>
      </c>
      <c r="G20" s="18"/>
      <c r="H20" s="19">
        <f t="shared" si="0"/>
        <v>0</v>
      </c>
    </row>
    <row r="21" spans="1:9" s="1" customFormat="1" ht="357" x14ac:dyDescent="0.2">
      <c r="A21" s="16">
        <v>6</v>
      </c>
      <c r="B21" s="57" t="s">
        <v>47</v>
      </c>
      <c r="C21" s="57" t="s">
        <v>48</v>
      </c>
      <c r="D21" s="17"/>
      <c r="E21" s="17" t="s">
        <v>10</v>
      </c>
      <c r="F21" s="58">
        <v>998454</v>
      </c>
      <c r="G21" s="18"/>
      <c r="H21" s="19">
        <f t="shared" si="0"/>
        <v>0</v>
      </c>
    </row>
    <row r="22" spans="1:9" s="1" customFormat="1" ht="51" x14ac:dyDescent="0.2">
      <c r="A22" s="16">
        <v>7</v>
      </c>
      <c r="B22" s="57" t="s">
        <v>49</v>
      </c>
      <c r="C22" s="57" t="s">
        <v>50</v>
      </c>
      <c r="D22" s="17"/>
      <c r="E22" s="17" t="s">
        <v>10</v>
      </c>
      <c r="F22" s="58">
        <v>65720</v>
      </c>
      <c r="G22" s="18"/>
      <c r="H22" s="19">
        <f t="shared" si="0"/>
        <v>0</v>
      </c>
    </row>
    <row r="23" spans="1:9" s="1" customFormat="1" ht="127.5" x14ac:dyDescent="0.2">
      <c r="A23" s="16">
        <v>8</v>
      </c>
      <c r="B23" s="57" t="s">
        <v>52</v>
      </c>
      <c r="C23" s="57" t="s">
        <v>51</v>
      </c>
      <c r="D23" s="17"/>
      <c r="E23" s="17" t="s">
        <v>10</v>
      </c>
      <c r="F23" s="58">
        <v>3911</v>
      </c>
      <c r="G23" s="18"/>
      <c r="H23" s="19">
        <f t="shared" si="0"/>
        <v>0</v>
      </c>
    </row>
    <row r="24" spans="1:9" s="1" customFormat="1" ht="102" x14ac:dyDescent="0.2">
      <c r="A24" s="16">
        <v>9</v>
      </c>
      <c r="B24" s="57" t="s">
        <v>54</v>
      </c>
      <c r="C24" s="57" t="s">
        <v>53</v>
      </c>
      <c r="D24" s="17"/>
      <c r="E24" s="17" t="s">
        <v>10</v>
      </c>
      <c r="F24" s="58">
        <v>95700</v>
      </c>
      <c r="G24" s="18"/>
      <c r="H24" s="19">
        <f t="shared" si="0"/>
        <v>0</v>
      </c>
    </row>
    <row r="25" spans="1:9" s="1" customFormat="1" ht="153" x14ac:dyDescent="0.2">
      <c r="A25" s="16">
        <v>10</v>
      </c>
      <c r="B25" s="57" t="s">
        <v>56</v>
      </c>
      <c r="C25" s="57" t="s">
        <v>55</v>
      </c>
      <c r="D25" s="17"/>
      <c r="E25" s="17" t="s">
        <v>10</v>
      </c>
      <c r="F25" s="58">
        <v>58792</v>
      </c>
      <c r="G25" s="18"/>
      <c r="H25" s="19">
        <f t="shared" si="0"/>
        <v>0</v>
      </c>
    </row>
    <row r="26" spans="1:9" s="1" customFormat="1" ht="153" x14ac:dyDescent="0.2">
      <c r="A26" s="16">
        <v>11</v>
      </c>
      <c r="B26" s="57" t="s">
        <v>58</v>
      </c>
      <c r="C26" s="59" t="s">
        <v>59</v>
      </c>
      <c r="D26" s="17"/>
      <c r="E26" s="17" t="s">
        <v>10</v>
      </c>
      <c r="F26" s="58">
        <v>4879135</v>
      </c>
      <c r="G26" s="18"/>
      <c r="H26" s="19">
        <f t="shared" si="0"/>
        <v>0</v>
      </c>
    </row>
    <row r="27" spans="1:9" s="1" customFormat="1" ht="63.75" x14ac:dyDescent="0.2">
      <c r="A27" s="16">
        <v>12</v>
      </c>
      <c r="B27" s="57" t="s">
        <v>57</v>
      </c>
      <c r="C27" s="57" t="s">
        <v>60</v>
      </c>
      <c r="D27" s="17"/>
      <c r="E27" s="17" t="s">
        <v>10</v>
      </c>
      <c r="F27" s="58">
        <v>478704</v>
      </c>
      <c r="G27" s="18"/>
      <c r="H27" s="19">
        <f t="shared" si="0"/>
        <v>0</v>
      </c>
    </row>
    <row r="28" spans="1:9" s="1" customFormat="1" ht="153" x14ac:dyDescent="0.2">
      <c r="A28" s="16">
        <v>13</v>
      </c>
      <c r="B28" s="57" t="s">
        <v>62</v>
      </c>
      <c r="C28" s="57" t="s">
        <v>61</v>
      </c>
      <c r="D28" s="17"/>
      <c r="E28" s="17" t="s">
        <v>10</v>
      </c>
      <c r="F28" s="17">
        <v>266</v>
      </c>
      <c r="G28" s="18"/>
      <c r="H28" s="19">
        <f t="shared" si="0"/>
        <v>0</v>
      </c>
    </row>
    <row r="29" spans="1:9" x14ac:dyDescent="0.2">
      <c r="A29" s="35" t="s">
        <v>13</v>
      </c>
      <c r="B29" s="35"/>
      <c r="C29" s="35"/>
      <c r="D29" s="35"/>
      <c r="E29" s="35"/>
      <c r="F29" s="35"/>
      <c r="G29" s="32"/>
      <c r="H29" s="33"/>
    </row>
    <row r="30" spans="1:9" ht="120.75" customHeight="1" x14ac:dyDescent="0.2">
      <c r="A30" s="36" t="s">
        <v>33</v>
      </c>
      <c r="B30" s="36"/>
      <c r="C30" s="36"/>
      <c r="D30" s="36"/>
      <c r="E30" s="36"/>
      <c r="F30" s="36"/>
      <c r="G30" s="38" t="s">
        <v>14</v>
      </c>
      <c r="H30" s="40"/>
    </row>
    <row r="31" spans="1:9" ht="1.5" customHeight="1" x14ac:dyDescent="0.2">
      <c r="A31" s="36"/>
      <c r="B31" s="36"/>
      <c r="C31" s="36"/>
      <c r="D31" s="36"/>
      <c r="E31" s="36"/>
      <c r="F31" s="36"/>
      <c r="G31" s="39"/>
      <c r="H31" s="41"/>
    </row>
    <row r="32" spans="1:9" ht="15" customHeight="1" x14ac:dyDescent="0.2">
      <c r="A32" s="37" t="s">
        <v>29</v>
      </c>
      <c r="B32" s="37"/>
      <c r="C32" s="37"/>
      <c r="D32" s="37"/>
      <c r="E32" s="37"/>
      <c r="F32" s="37"/>
      <c r="G32" s="37"/>
      <c r="H32" s="37"/>
      <c r="I32" s="26"/>
    </row>
    <row r="33" spans="1:9" ht="12" customHeight="1" x14ac:dyDescent="0.2">
      <c r="A33" s="8"/>
      <c r="B33" s="20" t="s">
        <v>15</v>
      </c>
      <c r="C33" s="21"/>
      <c r="D33" s="21"/>
      <c r="E33" s="21"/>
      <c r="F33" s="21"/>
      <c r="G33" s="22"/>
      <c r="H33" s="23"/>
    </row>
    <row r="34" spans="1:9" ht="9.75" customHeight="1" x14ac:dyDescent="0.2">
      <c r="A34" s="8"/>
      <c r="B34" s="20" t="s">
        <v>16</v>
      </c>
      <c r="C34" s="21"/>
      <c r="D34" s="21"/>
      <c r="E34" s="21"/>
      <c r="F34" s="21"/>
      <c r="G34" s="22"/>
      <c r="H34" s="23"/>
    </row>
    <row r="35" spans="1:9" ht="15.75" customHeight="1" x14ac:dyDescent="0.2">
      <c r="A35" s="8"/>
      <c r="B35" s="5" t="s">
        <v>27</v>
      </c>
      <c r="C35" s="8"/>
      <c r="D35" s="8"/>
      <c r="E35" s="8"/>
      <c r="F35" s="8"/>
      <c r="G35" s="24"/>
      <c r="H35" s="25"/>
    </row>
    <row r="36" spans="1:9" ht="6.75" customHeight="1" x14ac:dyDescent="0.2"/>
    <row r="37" spans="1:9" ht="15.75" customHeight="1" x14ac:dyDescent="0.2">
      <c r="A37" s="34" t="s">
        <v>28</v>
      </c>
      <c r="B37" s="34"/>
      <c r="C37" s="34"/>
      <c r="D37" s="34"/>
      <c r="E37" s="34"/>
      <c r="F37" s="34"/>
      <c r="G37" s="34"/>
      <c r="H37" s="34"/>
      <c r="I37" s="26"/>
    </row>
    <row r="38" spans="1:9" ht="15.75" customHeight="1" x14ac:dyDescent="0.2">
      <c r="B38" s="30" t="s">
        <v>31</v>
      </c>
      <c r="C38" s="30"/>
      <c r="D38" s="30"/>
      <c r="E38" s="30"/>
      <c r="F38" s="30"/>
      <c r="G38" s="30"/>
      <c r="H38" s="30"/>
    </row>
    <row r="39" spans="1:9" ht="15.75" customHeight="1" x14ac:dyDescent="0.2">
      <c r="B39" s="30" t="s">
        <v>35</v>
      </c>
      <c r="C39" s="30"/>
      <c r="D39" s="30"/>
      <c r="E39" s="30"/>
      <c r="F39" s="30"/>
      <c r="G39" s="30"/>
      <c r="H39" s="30"/>
    </row>
    <row r="40" spans="1:9" ht="44.25" customHeight="1" x14ac:dyDescent="0.2">
      <c r="B40" s="31" t="s">
        <v>34</v>
      </c>
      <c r="C40" s="28"/>
      <c r="D40" s="28"/>
      <c r="E40" s="28"/>
      <c r="F40" s="28"/>
      <c r="G40" s="28"/>
      <c r="H40" s="28"/>
    </row>
    <row r="41" spans="1:9" ht="15.75" customHeight="1" x14ac:dyDescent="0.2">
      <c r="B41" s="5" t="s">
        <v>30</v>
      </c>
      <c r="C41" s="5"/>
      <c r="D41" s="5"/>
      <c r="E41" s="5"/>
      <c r="F41" s="5"/>
      <c r="G41" s="6"/>
      <c r="H41" s="7"/>
    </row>
    <row r="42" spans="1:9" ht="15.75" customHeight="1" x14ac:dyDescent="0.2">
      <c r="B42" s="29"/>
      <c r="C42" s="29"/>
      <c r="D42" s="29"/>
      <c r="E42" s="29"/>
      <c r="F42" s="29"/>
      <c r="G42" s="29"/>
      <c r="H42" s="29"/>
    </row>
    <row r="43" spans="1:9" ht="15.75" customHeight="1" x14ac:dyDescent="0.2">
      <c r="B43" s="28"/>
      <c r="C43" s="28"/>
      <c r="D43" s="28"/>
      <c r="E43" s="28"/>
      <c r="F43" s="28"/>
      <c r="G43" s="28"/>
      <c r="H43" s="28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3:H43"/>
    <mergeCell ref="B42:H42"/>
    <mergeCell ref="B39:H39"/>
    <mergeCell ref="B40:H40"/>
    <mergeCell ref="B38:H38"/>
    <mergeCell ref="G29:H29"/>
    <mergeCell ref="A37:H37"/>
    <mergeCell ref="A29:F29"/>
    <mergeCell ref="A30:F31"/>
    <mergeCell ref="A32:H32"/>
    <mergeCell ref="G30:G31"/>
    <mergeCell ref="H30:H31"/>
    <mergeCell ref="G7:H7"/>
  </mergeCells>
  <pageMargins left="1" right="1" top="1" bottom="1" header="0.5" footer="0.5"/>
  <pageSetup paperSize="8" scale="93" fitToHeight="0" orientation="portrait" r:id="rId1"/>
  <rowBreaks count="1" manualBreakCount="1">
    <brk id="4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Ianny Baptista Gonçalves</cp:lastModifiedBy>
  <cp:lastPrinted>2022-09-26T20:53:04Z</cp:lastPrinted>
  <dcterms:created xsi:type="dcterms:W3CDTF">2016-05-12T21:56:10Z</dcterms:created>
  <dcterms:modified xsi:type="dcterms:W3CDTF">2022-09-26T20:57:59Z</dcterms:modified>
</cp:coreProperties>
</file>